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<sst xmlns="http://schemas.openxmlformats.org/spreadsheetml/2006/main" count="16" uniqueCount="16">
  <si>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pupil 1</t>
  </si>
  <si>
    <t>pupil 2</t>
  </si>
  <si>
    <t>pupil 3</t>
  </si>
  <si>
    <t>pupil 4</t>
  </si>
  <si>
    <t>pupil 5</t>
  </si>
  <si>
    <t>pupil 6</t>
  </si>
  <si>
    <t>pupil 7</t>
  </si>
  <si>
    <t>pupil 8</t>
  </si>
  <si>
    <t>pupil 9</t>
  </si>
  <si>
    <t>pupil 10</t>
  </si>
  <si>
    <t>pupil 11</t>
  </si>
  <si>
    <t>pupil 12</t>
  </si>
  <si>
    <t>pupil 13</t>
  </si>
  <si>
    <t>оценка</t>
  </si>
  <si>
    <t>класса</t>
  </si>
  <si>
    <t>8 "А" класс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</si>
</sst>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</numFmts>
  <fonts count="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7"/>
  <sheetViews>
    <sheetView tabSelected="1" workbookViewId="0" topLeftCell="A1">
      <selection activeCell="G23" sqref="G23"/>
    </sheetView>
  </sheetViews>
  <sheetFormatPr defaultColWidth="9.00390625" defaultRowHeight="12.75"/>
  <cols>
    <col min="1" max="1" width="10.625" style="0" customWidth="1"/>
    <col min="2" max="2" width="11.625" style="0" bestFit="1" customWidth="1"/>
  </cols>
  <sheetData>
    <row r="3" spans="1:15" ht="16.5" customHeight="1">
      <c r="A3" s="7"/>
      <c r="B3" s="8" t="s">
        <v>15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"/>
    </row>
    <row r="4" spans="1:15" ht="45.75" customHeight="1">
      <c r="A4" s="1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14</v>
      </c>
    </row>
    <row r="5" spans="1:15" ht="23.25" customHeight="1">
      <c r="A5" s="1"/>
      <c r="B5" s="4">
        <v>42</v>
      </c>
      <c r="C5" s="2">
        <v>53</v>
      </c>
      <c r="D5" s="2">
        <v>52</v>
      </c>
      <c r="E5" s="2">
        <v>44</v>
      </c>
      <c r="F5" s="2">
        <v>54</v>
      </c>
      <c r="G5" s="2">
        <v>34</v>
      </c>
      <c r="H5" s="2">
        <v>48</v>
      </c>
      <c r="I5" s="2">
        <v>50</v>
      </c>
      <c r="J5" s="2">
        <v>55</v>
      </c>
      <c r="K5" s="2">
        <v>30</v>
      </c>
      <c r="L5" s="2">
        <v>43</v>
      </c>
      <c r="M5" s="2">
        <v>47</v>
      </c>
      <c r="N5" s="2">
        <v>43</v>
      </c>
      <c r="O5" s="2">
        <f>SUM(B5:N5)</f>
        <v>595</v>
      </c>
    </row>
    <row r="6" spans="1:15" ht="26.25" customHeight="1">
      <c r="A6" s="1"/>
      <c r="B6" s="5">
        <f>100*B5/55</f>
        <v>76.36363636363636</v>
      </c>
      <c r="C6" s="5">
        <f aca="true" t="shared" si="0" ref="C6:N6">100*C5/55</f>
        <v>96.36363636363636</v>
      </c>
      <c r="D6" s="5">
        <f t="shared" si="0"/>
        <v>94.54545454545455</v>
      </c>
      <c r="E6" s="5">
        <f t="shared" si="0"/>
        <v>80</v>
      </c>
      <c r="F6" s="5">
        <f t="shared" si="0"/>
        <v>98.18181818181819</v>
      </c>
      <c r="G6" s="5">
        <f t="shared" si="0"/>
        <v>61.81818181818182</v>
      </c>
      <c r="H6" s="5">
        <f t="shared" si="0"/>
        <v>87.27272727272727</v>
      </c>
      <c r="I6" s="5">
        <f t="shared" si="0"/>
        <v>90.9090909090909</v>
      </c>
      <c r="J6" s="5">
        <f t="shared" si="0"/>
        <v>100</v>
      </c>
      <c r="K6" s="5">
        <f t="shared" si="0"/>
        <v>54.54545454545455</v>
      </c>
      <c r="L6" s="5">
        <f t="shared" si="0"/>
        <v>78.18181818181819</v>
      </c>
      <c r="M6" s="5">
        <f t="shared" si="0"/>
        <v>85.45454545454545</v>
      </c>
      <c r="N6" s="5">
        <f t="shared" si="0"/>
        <v>78.18181818181819</v>
      </c>
      <c r="O6" s="5">
        <f>100*O5/(55*13)</f>
        <v>83.21678321678321</v>
      </c>
    </row>
    <row r="7" spans="1:15" ht="12.75">
      <c r="A7" s="1" t="s">
        <v>13</v>
      </c>
      <c r="B7" s="2">
        <v>4</v>
      </c>
      <c r="C7" s="2">
        <v>5</v>
      </c>
      <c r="D7" s="2">
        <v>5</v>
      </c>
      <c r="E7" s="2">
        <v>4</v>
      </c>
      <c r="F7" s="2">
        <v>5</v>
      </c>
      <c r="G7" s="2">
        <v>3</v>
      </c>
      <c r="H7" s="2">
        <v>5</v>
      </c>
      <c r="I7" s="2">
        <v>5</v>
      </c>
      <c r="J7" s="2">
        <v>5</v>
      </c>
      <c r="K7" s="2">
        <v>3</v>
      </c>
      <c r="L7" s="2">
        <v>4</v>
      </c>
      <c r="M7" s="2">
        <v>5</v>
      </c>
      <c r="N7" s="2">
        <v>4</v>
      </c>
      <c r="O7" s="6">
        <f>SUM(B7:N7)/13</f>
        <v>4.384615384615385</v>
      </c>
    </row>
    <row r="26" ht="18" customHeight="1"/>
    <row r="27" ht="18" customHeight="1"/>
    <row r="28" ht="18" customHeight="1"/>
    <row r="29" ht="18" customHeight="1"/>
  </sheetData>
  <mergeCells count="1">
    <mergeCell ref="B3:N3"/>
  </mergeCells>
  <printOptions/>
  <pageMargins left="0.1968503937007874" right="0.1968503937007874" top="0.1968503937007874" bottom="0.1968503937007874" header="0" footer="0"/>
  <pageSetup orientation="landscape" paperSize="9" r:id="rId4"/>
  <legacyDrawing r:id="rId3"/>
  <oleObjects>
    <oleObject progId="Equation.3" shapeId="860795" r:id="rId1"/>
    <oleObject progId="Equation.3" shapeId="11762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1316</dc:creator>
  <cp:keywords/>
  <dc:description/>
  <cp:lastModifiedBy>dom</cp:lastModifiedBy>
  <cp:lastPrinted>2009-12-24T08:36:48Z</cp:lastPrinted>
  <dcterms:created xsi:type="dcterms:W3CDTF">2002-01-01T00:42:17Z</dcterms:created>
  <dcterms:modified xsi:type="dcterms:W3CDTF">2009-12-25T08:38:17Z</dcterms:modified>
  <cp:category/>
  <cp:version/>
  <cp:contentType/>
  <cp:contentStatus/>
</cp:coreProperties>
</file>