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920" windowHeight="5535" activeTab="0"/>
  </bookViews>
  <sheets>
    <sheet name="А от N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<sst xmlns="http://schemas.openxmlformats.org/spreadsheetml/2006/main" count="10" uniqueCount="10">
  <si>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устройство</t>
  </si>
  <si>
    <t>тариф, (стоимость 1 кВт*ч)</t>
  </si>
  <si>
    <t>теливизор (120 Вт)</t>
  </si>
  <si>
    <t>освещение (100 Вт)</t>
  </si>
  <si>
    <t>стиральная машина (400Вт)</t>
  </si>
  <si>
    <t>ноутбук (50 Вт)</t>
  </si>
  <si>
    <t>работа устройства, кВт*ч</t>
  </si>
  <si>
    <t>Стоимость за время работы, в рублях</t>
  </si>
  <si>
    <t>время работы устройства (10мин=0,17ч)</t>
  </si>
  <si>
    <t>Стоимость за год (руб)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</si>
</sst>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Зависимость стоимости работы устройств от мощности</a:t>
            </a:r>
          </a:p>
        </c:rich>
      </c:tx>
      <c:layout>
        <c:manualLayout>
          <c:xMode val="factor"/>
          <c:yMode val="factor"/>
          <c:x val="-0.09475"/>
          <c:y val="-0.018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615"/>
          <c:w val="0.794"/>
          <c:h val="0.8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 от N'!$F$1</c:f>
              <c:strCache>
                <c:ptCount val="1"/>
                <c:pt idx="0">
                  <c:v>Стоимость за год (руб)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 от N'!$A$2:$A$5</c:f>
              <c:strCache>
                <c:ptCount val="4"/>
                <c:pt idx="0">
                  <c:v>теливизор (120 Вт)</c:v>
                </c:pt>
                <c:pt idx="1">
                  <c:v>освещение (100 Вт)</c:v>
                </c:pt>
                <c:pt idx="2">
                  <c:v>стиральная машина (400Вт)</c:v>
                </c:pt>
                <c:pt idx="3">
                  <c:v>ноутбук (50 Вт)</c:v>
                </c:pt>
              </c:strCache>
            </c:strRef>
          </c:cat>
          <c:val>
            <c:numRef>
              <c:f>'А от N'!$F$2:$F$5</c:f>
              <c:numCache>
                <c:ptCount val="4"/>
                <c:pt idx="0">
                  <c:v>3.636130000000001</c:v>
                </c:pt>
                <c:pt idx="1">
                  <c:v>3.0907105000000006</c:v>
                </c:pt>
                <c:pt idx="2">
                  <c:v>12.181035500000002</c:v>
                </c:pt>
                <c:pt idx="3">
                  <c:v>1.5089939500000003</c:v>
                </c:pt>
              </c:numCache>
            </c:numRef>
          </c:val>
          <c:shape val="cylinder"/>
        </c:ser>
        <c:shape val="cylinder"/>
        <c:axId val="5894891"/>
        <c:axId val="20414204"/>
      </c:bar3DChart>
      <c:catAx>
        <c:axId val="589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1" u="none" baseline="0">
                <a:latin typeface="Arial Cyr"/>
                <a:ea typeface="Arial Cyr"/>
                <a:cs typeface="Arial Cyr"/>
              </a:defRPr>
            </a:pPr>
          </a:p>
        </c:txPr>
        <c:crossAx val="20414204"/>
        <c:crosses val="autoZero"/>
        <c:auto val="1"/>
        <c:lblOffset val="100"/>
        <c:noMultiLvlLbl val="0"/>
      </c:catAx>
      <c:valAx>
        <c:axId val="20414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8948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5"/>
          <c:y val="0.934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6</xdr:row>
      <xdr:rowOff>38100</xdr:rowOff>
    </xdr:from>
    <xdr:to>
      <xdr:col>8</xdr:col>
      <xdr:colOff>628650</xdr:colOff>
      <xdr:row>25</xdr:row>
      <xdr:rowOff>114300</xdr:rowOff>
    </xdr:to>
    <xdr:graphicFrame>
      <xdr:nvGraphicFramePr>
        <xdr:cNvPr id="1" name="Chart 2"/>
        <xdr:cNvGraphicFramePr/>
      </xdr:nvGraphicFramePr>
      <xdr:xfrm>
        <a:off x="495300" y="3724275"/>
        <a:ext cx="77628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"/>
  <sheetViews>
    <sheetView tabSelected="1" workbookViewId="0" topLeftCell="A1">
      <selection activeCell="C40" sqref="C40"/>
    </sheetView>
  </sheetViews>
  <sheetFormatPr defaultColWidth="9.00390625" defaultRowHeight="12.75"/>
  <cols>
    <col min="1" max="1" width="12.625" style="0" customWidth="1"/>
    <col min="2" max="2" width="14.875" style="0" customWidth="1"/>
    <col min="3" max="3" width="13.625" style="0" customWidth="1"/>
    <col min="4" max="4" width="13.75390625" style="0" customWidth="1"/>
    <col min="5" max="5" width="13.125" style="0" customWidth="1"/>
    <col min="6" max="6" width="14.125" style="0" customWidth="1"/>
  </cols>
  <sheetData>
    <row r="1" spans="1:7" ht="94.5">
      <c r="A1" s="2" t="s">
        <v>0</v>
      </c>
      <c r="B1" s="2" t="s">
        <v>1</v>
      </c>
      <c r="C1" s="2" t="s">
        <v>6</v>
      </c>
      <c r="D1" s="2" t="s">
        <v>8</v>
      </c>
      <c r="E1" s="2" t="s">
        <v>7</v>
      </c>
      <c r="F1" s="2" t="s">
        <v>9</v>
      </c>
      <c r="G1" s="1"/>
    </row>
    <row r="2" spans="1:6" ht="45.75">
      <c r="A2" s="3" t="s">
        <v>2</v>
      </c>
      <c r="B2" s="4">
        <v>2.93</v>
      </c>
      <c r="C2" s="4">
        <v>0.02</v>
      </c>
      <c r="D2" s="4">
        <v>0.17</v>
      </c>
      <c r="E2" s="4">
        <f>C2*D2*B2</f>
        <v>0.009962000000000002</v>
      </c>
      <c r="F2" s="4">
        <f>E2*365</f>
        <v>3.636130000000001</v>
      </c>
    </row>
    <row r="3" spans="1:6" ht="45.75">
      <c r="A3" s="3" t="s">
        <v>3</v>
      </c>
      <c r="B3" s="4">
        <v>2.93</v>
      </c>
      <c r="C3" s="4">
        <v>0.017</v>
      </c>
      <c r="D3" s="4">
        <v>0.17</v>
      </c>
      <c r="E3" s="4">
        <f>C3*D3*B3</f>
        <v>0.008467700000000002</v>
      </c>
      <c r="F3" s="4">
        <f>E3*365</f>
        <v>3.0907105000000006</v>
      </c>
    </row>
    <row r="4" spans="1:6" ht="60.75">
      <c r="A4" s="3" t="s">
        <v>4</v>
      </c>
      <c r="B4" s="4">
        <v>2.93</v>
      </c>
      <c r="C4" s="4">
        <v>0.067</v>
      </c>
      <c r="D4" s="4">
        <v>0.17</v>
      </c>
      <c r="E4" s="4">
        <f>C4*D4*B4</f>
        <v>0.033372700000000005</v>
      </c>
      <c r="F4" s="4">
        <f>E4*365</f>
        <v>12.181035500000002</v>
      </c>
    </row>
    <row r="5" spans="1:6" ht="30.75">
      <c r="A5" s="3" t="s">
        <v>5</v>
      </c>
      <c r="B5" s="4">
        <v>2.93</v>
      </c>
      <c r="C5" s="4">
        <v>0.0083</v>
      </c>
      <c r="D5" s="4">
        <v>0.17</v>
      </c>
      <c r="E5" s="4">
        <f>C5*D5*B5</f>
        <v>0.004134230000000001</v>
      </c>
      <c r="F5" s="4">
        <f>E5*365</f>
        <v>1.5089939500000003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Хурба</cp:lastModifiedBy>
  <dcterms:created xsi:type="dcterms:W3CDTF">2011-04-13T08:36:02Z</dcterms:created>
  <dcterms:modified xsi:type="dcterms:W3CDTF">2011-04-26T02:55:01Z</dcterms:modified>
  <cp:category/>
  <cp:version/>
  <cp:contentType/>
  <cp:contentStatus/>
</cp:coreProperties>
</file>