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3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<sst xmlns="http://schemas.openxmlformats.org/spreadsheetml/2006/main" count="32" uniqueCount="31">
  <si>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Пиктограммы</t>
  </si>
  <si>
    <t>Пазлы</t>
  </si>
  <si>
    <t>Тест</t>
  </si>
  <si>
    <t>Проект</t>
  </si>
  <si>
    <t>Паскаль</t>
  </si>
  <si>
    <t>Фамилия, имя уч-ся</t>
  </si>
  <si>
    <t>№</t>
  </si>
  <si>
    <t>Абдухакимов Мурат</t>
  </si>
  <si>
    <t>Абдыкадыр Нурдаулет</t>
  </si>
  <si>
    <t>Алиев Низами</t>
  </si>
  <si>
    <t>Ахметшин Салават</t>
  </si>
  <si>
    <t>Голант Максим</t>
  </si>
  <si>
    <t>Дебей Акерке</t>
  </si>
  <si>
    <t>Жунисов Димаш</t>
  </si>
  <si>
    <t>Ибрагимова Шахноза</t>
  </si>
  <si>
    <t>Кайнаров Максим</t>
  </si>
  <si>
    <t>Колесова Анастасия</t>
  </si>
  <si>
    <t>Коноплин Артем</t>
  </si>
  <si>
    <t>Маликов Кайсар</t>
  </si>
  <si>
    <t>Муслимбаева Муниса</t>
  </si>
  <si>
    <t>Ордибек Тогжан</t>
  </si>
  <si>
    <t>Рахманбердиева Саяра</t>
  </si>
  <si>
    <t>Роменцов Денис</t>
  </si>
  <si>
    <t>Сапарбекова  Айсанат</t>
  </si>
  <si>
    <t>Шаагзамова София</t>
  </si>
  <si>
    <t>Шелемина Алена</t>
  </si>
  <si>
    <t>Богатырев Саша</t>
  </si>
  <si>
    <t>Оценка</t>
  </si>
  <si>
    <t>Заданий</t>
  </si>
  <si>
    <t>Свойства</t>
  </si>
  <si>
    <t>Журнал группы 116к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</si>
</sst>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onstantia"/>
      <family val="1"/>
    </font>
    <font>
      <b/>
      <sz val="14"/>
      <color indexed="8"/>
      <name val="Constantia"/>
      <family val="1"/>
    </font>
    <font>
      <b/>
      <sz val="16"/>
      <color indexed="8"/>
      <name val="Constantia"/>
      <family val="1"/>
    </font>
    <font>
      <b/>
      <sz val="18"/>
      <color indexed="8"/>
      <name val="Constantia"/>
      <family val="1"/>
    </font>
    <font>
      <b/>
      <sz val="14"/>
      <color indexed="8"/>
      <name val="Clarendon BT"/>
      <family val="1"/>
    </font>
    <font>
      <b/>
      <sz val="16"/>
      <color indexed="8"/>
      <name val="Times New Roman"/>
      <family val="1"/>
    </font>
    <font>
      <sz val="18"/>
      <color indexed="8"/>
      <name val="Constantia"/>
      <family val="1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4"/>
      <color indexed="8"/>
      <name val="Arial Black"/>
      <family val="2"/>
    </font>
    <font>
      <b/>
      <sz val="20"/>
      <color indexed="8"/>
      <name val="Times New Roman"/>
      <family val="1"/>
    </font>
    <font>
      <b/>
      <sz val="22"/>
      <color indexed="8"/>
      <name val="Rockwel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onstantia"/>
      <family val="1"/>
    </font>
    <font>
      <b/>
      <sz val="14"/>
      <color theme="1"/>
      <name val="Constantia"/>
      <family val="1"/>
    </font>
    <font>
      <b/>
      <sz val="14"/>
      <color theme="1"/>
      <name val="Clarendon BT"/>
      <family val="1"/>
    </font>
    <font>
      <b/>
      <sz val="16"/>
      <color theme="1"/>
      <name val="Times New Roman"/>
      <family val="1"/>
    </font>
    <font>
      <b/>
      <sz val="16"/>
      <color theme="1"/>
      <name val="Constantia"/>
      <family val="1"/>
    </font>
    <font>
      <b/>
      <sz val="18"/>
      <color theme="1"/>
      <name val="Constantia"/>
      <family val="1"/>
    </font>
    <font>
      <sz val="18"/>
      <color theme="1"/>
      <name val="Constantia"/>
      <family val="1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20"/>
      <color theme="1"/>
      <name val="Times New Roman"/>
      <family val="1"/>
    </font>
    <font>
      <b/>
      <sz val="22"/>
      <color theme="1"/>
      <name val="Rockwell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left"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/>
    </xf>
    <xf numFmtId="0" fontId="47" fillId="34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37" borderId="11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zoomScalePageLayoutView="0" workbookViewId="0" topLeftCell="A1">
      <selection activeCell="B1" sqref="B1:K1"/>
    </sheetView>
  </sheetViews>
  <sheetFormatPr defaultColWidth="9.140625" defaultRowHeight="15"/>
  <cols>
    <col min="1" max="1" width="7.57421875" style="3" customWidth="1"/>
    <col min="2" max="2" width="40.00390625" style="3" customWidth="1"/>
    <col min="3" max="3" width="16.8515625" style="3" customWidth="1"/>
    <col min="4" max="4" width="25.57421875" style="3" customWidth="1"/>
    <col min="5" max="5" width="16.00390625" style="3" customWidth="1"/>
    <col min="6" max="7" width="16.28125" style="3" customWidth="1"/>
    <col min="8" max="8" width="14.7109375" style="3" customWidth="1"/>
    <col min="9" max="9" width="17.8515625" style="3" customWidth="1"/>
    <col min="10" max="10" width="15.7109375" style="3" customWidth="1"/>
    <col min="11" max="11" width="12.8515625" style="1" customWidth="1"/>
    <col min="12" max="16384" width="9.140625" style="1" customWidth="1"/>
  </cols>
  <sheetData>
    <row r="1" spans="2:11" ht="45.75" customHeight="1"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s="17" customFormat="1" ht="60.75" customHeight="1">
      <c r="A2" s="16" t="s">
        <v>6</v>
      </c>
      <c r="B2" s="16" t="s">
        <v>5</v>
      </c>
      <c r="C2" s="16" t="s">
        <v>4</v>
      </c>
      <c r="D2" s="16" t="s">
        <v>0</v>
      </c>
      <c r="E2" s="16" t="s">
        <v>1</v>
      </c>
      <c r="F2" s="16" t="s">
        <v>3</v>
      </c>
      <c r="G2" s="16" t="s">
        <v>4</v>
      </c>
      <c r="H2" s="16" t="s">
        <v>2</v>
      </c>
      <c r="I2" s="16" t="s">
        <v>29</v>
      </c>
      <c r="J2" s="35" t="s">
        <v>28</v>
      </c>
      <c r="K2" s="35" t="s">
        <v>27</v>
      </c>
    </row>
    <row r="3" spans="1:11" ht="24.75">
      <c r="A3" s="2">
        <v>1</v>
      </c>
      <c r="B3" s="14" t="s">
        <v>18</v>
      </c>
      <c r="C3" s="20">
        <v>1</v>
      </c>
      <c r="D3" s="21">
        <v>1</v>
      </c>
      <c r="E3" s="22"/>
      <c r="F3" s="23">
        <v>1</v>
      </c>
      <c r="G3" s="24"/>
      <c r="H3" s="25">
        <v>1</v>
      </c>
      <c r="I3" s="21">
        <v>1</v>
      </c>
      <c r="J3" s="30">
        <f>SUM(C3:I3)</f>
        <v>5</v>
      </c>
      <c r="K3" s="28"/>
    </row>
    <row r="4" spans="1:11" ht="24.75">
      <c r="A4" s="4">
        <v>2</v>
      </c>
      <c r="B4" s="5" t="s">
        <v>12</v>
      </c>
      <c r="C4" s="20">
        <v>1</v>
      </c>
      <c r="D4" s="21">
        <v>1</v>
      </c>
      <c r="E4" s="22"/>
      <c r="F4" s="23">
        <v>1</v>
      </c>
      <c r="G4" s="24">
        <v>1</v>
      </c>
      <c r="H4" s="25">
        <v>1</v>
      </c>
      <c r="I4" s="21"/>
      <c r="J4" s="30">
        <f aca="true" t="shared" si="0" ref="J4:J25">SUM(C4:I4)</f>
        <v>5</v>
      </c>
      <c r="K4" s="28"/>
    </row>
    <row r="5" spans="1:11" ht="24.75">
      <c r="A5" s="2">
        <v>3</v>
      </c>
      <c r="B5" s="5" t="s">
        <v>23</v>
      </c>
      <c r="C5" s="20">
        <v>1</v>
      </c>
      <c r="D5" s="21"/>
      <c r="E5" s="22">
        <v>1</v>
      </c>
      <c r="F5" s="23">
        <v>1</v>
      </c>
      <c r="G5" s="24">
        <v>1</v>
      </c>
      <c r="H5" s="25">
        <v>1</v>
      </c>
      <c r="I5" s="21"/>
      <c r="J5" s="30">
        <f t="shared" si="0"/>
        <v>5</v>
      </c>
      <c r="K5" s="28"/>
    </row>
    <row r="6" spans="1:11" ht="24.75">
      <c r="A6" s="4">
        <v>4</v>
      </c>
      <c r="B6" s="5" t="s">
        <v>13</v>
      </c>
      <c r="C6" s="20"/>
      <c r="D6" s="21">
        <v>1</v>
      </c>
      <c r="E6" s="22">
        <v>1</v>
      </c>
      <c r="F6" s="23">
        <v>1</v>
      </c>
      <c r="G6" s="24"/>
      <c r="H6" s="25">
        <v>1</v>
      </c>
      <c r="I6" s="21">
        <v>1</v>
      </c>
      <c r="J6" s="30">
        <f t="shared" si="0"/>
        <v>5</v>
      </c>
      <c r="K6" s="28"/>
    </row>
    <row r="7" spans="1:11" ht="24.75">
      <c r="A7" s="2">
        <v>5</v>
      </c>
      <c r="B7" s="15" t="s">
        <v>26</v>
      </c>
      <c r="C7" s="20"/>
      <c r="D7" s="21">
        <v>1</v>
      </c>
      <c r="E7" s="22">
        <v>1</v>
      </c>
      <c r="F7" s="23">
        <v>1</v>
      </c>
      <c r="G7" s="24">
        <v>1</v>
      </c>
      <c r="H7" s="25"/>
      <c r="I7" s="21">
        <v>1</v>
      </c>
      <c r="J7" s="30">
        <f t="shared" si="0"/>
        <v>5</v>
      </c>
      <c r="K7" s="28"/>
    </row>
    <row r="8" spans="1:11" ht="24.75">
      <c r="A8" s="6"/>
      <c r="B8" s="6"/>
      <c r="C8" s="26">
        <f>SUM(C3:C7)</f>
        <v>3</v>
      </c>
      <c r="D8" s="26">
        <f aca="true" t="shared" si="1" ref="D8:I8">SUM(D3:D7)</f>
        <v>4</v>
      </c>
      <c r="E8" s="26">
        <f t="shared" si="1"/>
        <v>3</v>
      </c>
      <c r="F8" s="26">
        <f t="shared" si="1"/>
        <v>5</v>
      </c>
      <c r="G8" s="26">
        <f t="shared" si="1"/>
        <v>3</v>
      </c>
      <c r="H8" s="26">
        <f t="shared" si="1"/>
        <v>4</v>
      </c>
      <c r="I8" s="26">
        <f t="shared" si="1"/>
        <v>3</v>
      </c>
      <c r="J8" s="31"/>
      <c r="K8" s="29"/>
    </row>
    <row r="9" spans="1:11" ht="24.75">
      <c r="A9" s="7">
        <v>1</v>
      </c>
      <c r="B9" s="8" t="s">
        <v>14</v>
      </c>
      <c r="C9" s="20">
        <v>1</v>
      </c>
      <c r="D9" s="21">
        <v>1</v>
      </c>
      <c r="E9" s="22"/>
      <c r="F9" s="23">
        <v>1</v>
      </c>
      <c r="G9" s="24">
        <v>1</v>
      </c>
      <c r="H9" s="25">
        <v>1</v>
      </c>
      <c r="I9" s="21"/>
      <c r="J9" s="30">
        <f t="shared" si="0"/>
        <v>5</v>
      </c>
      <c r="K9" s="28"/>
    </row>
    <row r="10" spans="1:11" ht="24.75">
      <c r="A10" s="7">
        <v>2</v>
      </c>
      <c r="B10" s="8" t="s">
        <v>19</v>
      </c>
      <c r="C10" s="20">
        <v>1</v>
      </c>
      <c r="D10" s="21">
        <v>1</v>
      </c>
      <c r="E10" s="22"/>
      <c r="F10" s="23">
        <v>1</v>
      </c>
      <c r="G10" s="24">
        <v>1</v>
      </c>
      <c r="H10" s="25"/>
      <c r="I10" s="21">
        <v>1</v>
      </c>
      <c r="J10" s="30">
        <f t="shared" si="0"/>
        <v>5</v>
      </c>
      <c r="K10" s="28"/>
    </row>
    <row r="11" spans="1:11" ht="24.75">
      <c r="A11" s="7">
        <v>3</v>
      </c>
      <c r="B11" s="8" t="s">
        <v>20</v>
      </c>
      <c r="C11" s="20"/>
      <c r="D11" s="21">
        <v>1</v>
      </c>
      <c r="E11" s="22">
        <v>1</v>
      </c>
      <c r="F11" s="23">
        <v>1</v>
      </c>
      <c r="G11" s="24"/>
      <c r="H11" s="25">
        <v>1</v>
      </c>
      <c r="I11" s="21">
        <v>1</v>
      </c>
      <c r="J11" s="30">
        <f t="shared" si="0"/>
        <v>5</v>
      </c>
      <c r="K11" s="28"/>
    </row>
    <row r="12" spans="1:11" ht="24.75">
      <c r="A12" s="7">
        <v>4</v>
      </c>
      <c r="B12" s="8" t="s">
        <v>11</v>
      </c>
      <c r="C12" s="20">
        <v>1</v>
      </c>
      <c r="D12" s="21"/>
      <c r="E12" s="22">
        <v>1</v>
      </c>
      <c r="F12" s="23">
        <v>1</v>
      </c>
      <c r="G12" s="24">
        <v>1</v>
      </c>
      <c r="H12" s="25">
        <v>1</v>
      </c>
      <c r="I12" s="21"/>
      <c r="J12" s="30">
        <f t="shared" si="0"/>
        <v>5</v>
      </c>
      <c r="K12" s="28"/>
    </row>
    <row r="13" spans="1:11" ht="24.75">
      <c r="A13" s="7">
        <v>5</v>
      </c>
      <c r="B13" s="8" t="s">
        <v>8</v>
      </c>
      <c r="C13" s="20"/>
      <c r="D13" s="21">
        <v>1</v>
      </c>
      <c r="E13" s="22">
        <v>1</v>
      </c>
      <c r="F13" s="23">
        <v>1</v>
      </c>
      <c r="G13" s="24"/>
      <c r="H13" s="25">
        <v>1</v>
      </c>
      <c r="I13" s="21">
        <v>1</v>
      </c>
      <c r="J13" s="30">
        <f t="shared" si="0"/>
        <v>5</v>
      </c>
      <c r="K13" s="28"/>
    </row>
    <row r="14" spans="1:11" ht="24.75">
      <c r="A14" s="6"/>
      <c r="B14" s="6"/>
      <c r="C14" s="26">
        <f>SUM(C9:C13)</f>
        <v>3</v>
      </c>
      <c r="D14" s="26">
        <f aca="true" t="shared" si="2" ref="D14:I14">SUM(D9:D13)</f>
        <v>4</v>
      </c>
      <c r="E14" s="26">
        <f t="shared" si="2"/>
        <v>3</v>
      </c>
      <c r="F14" s="26">
        <f t="shared" si="2"/>
        <v>5</v>
      </c>
      <c r="G14" s="26">
        <f t="shared" si="2"/>
        <v>3</v>
      </c>
      <c r="H14" s="26">
        <f t="shared" si="2"/>
        <v>4</v>
      </c>
      <c r="I14" s="26">
        <f t="shared" si="2"/>
        <v>3</v>
      </c>
      <c r="J14" s="31"/>
      <c r="K14" s="29"/>
    </row>
    <row r="15" spans="1:11" ht="24.75">
      <c r="A15" s="9">
        <v>1</v>
      </c>
      <c r="B15" s="10" t="s">
        <v>25</v>
      </c>
      <c r="C15" s="20"/>
      <c r="D15" s="21"/>
      <c r="E15" s="22">
        <v>1</v>
      </c>
      <c r="F15" s="23">
        <v>1</v>
      </c>
      <c r="G15" s="24">
        <v>1</v>
      </c>
      <c r="H15" s="25">
        <v>1</v>
      </c>
      <c r="I15" s="21">
        <v>1</v>
      </c>
      <c r="J15" s="30">
        <f t="shared" si="0"/>
        <v>5</v>
      </c>
      <c r="K15" s="28"/>
    </row>
    <row r="16" spans="1:11" ht="24.75">
      <c r="A16" s="9">
        <v>2</v>
      </c>
      <c r="B16" s="10" t="s">
        <v>16</v>
      </c>
      <c r="C16" s="20">
        <v>1</v>
      </c>
      <c r="D16" s="21">
        <v>1</v>
      </c>
      <c r="E16" s="22"/>
      <c r="F16" s="23">
        <v>1</v>
      </c>
      <c r="G16" s="24">
        <v>1</v>
      </c>
      <c r="H16" s="25">
        <v>1</v>
      </c>
      <c r="I16" s="21"/>
      <c r="J16" s="30">
        <f t="shared" si="0"/>
        <v>5</v>
      </c>
      <c r="K16" s="28"/>
    </row>
    <row r="17" spans="1:11" ht="24.75">
      <c r="A17" s="9">
        <v>3</v>
      </c>
      <c r="B17" s="10" t="s">
        <v>24</v>
      </c>
      <c r="C17" s="20">
        <v>1</v>
      </c>
      <c r="D17" s="21">
        <v>1</v>
      </c>
      <c r="E17" s="22">
        <v>1</v>
      </c>
      <c r="F17" s="23">
        <v>1</v>
      </c>
      <c r="G17" s="24"/>
      <c r="H17" s="25">
        <v>1</v>
      </c>
      <c r="I17" s="21"/>
      <c r="J17" s="30">
        <f t="shared" si="0"/>
        <v>5</v>
      </c>
      <c r="K17" s="28"/>
    </row>
    <row r="18" spans="1:11" ht="24.75">
      <c r="A18" s="9">
        <v>4</v>
      </c>
      <c r="B18" s="10" t="s">
        <v>17</v>
      </c>
      <c r="C18" s="20">
        <v>1</v>
      </c>
      <c r="D18" s="21">
        <v>1</v>
      </c>
      <c r="E18" s="22"/>
      <c r="F18" s="23">
        <v>1</v>
      </c>
      <c r="G18" s="24">
        <v>1</v>
      </c>
      <c r="H18" s="25"/>
      <c r="I18" s="21">
        <v>1</v>
      </c>
      <c r="J18" s="30">
        <f t="shared" si="0"/>
        <v>5</v>
      </c>
      <c r="K18" s="28"/>
    </row>
    <row r="19" spans="1:11" ht="24.75">
      <c r="A19" s="9">
        <v>5</v>
      </c>
      <c r="B19" s="10" t="s">
        <v>9</v>
      </c>
      <c r="C19" s="20"/>
      <c r="D19" s="21">
        <v>1</v>
      </c>
      <c r="E19" s="22">
        <v>1</v>
      </c>
      <c r="F19" s="23">
        <v>1</v>
      </c>
      <c r="G19" s="24"/>
      <c r="H19" s="25">
        <v>1</v>
      </c>
      <c r="I19" s="21">
        <v>1</v>
      </c>
      <c r="J19" s="30">
        <f t="shared" si="0"/>
        <v>5</v>
      </c>
      <c r="K19" s="28"/>
    </row>
    <row r="20" spans="1:11" ht="24.75">
      <c r="A20" s="6"/>
      <c r="B20" s="6"/>
      <c r="C20" s="26">
        <f>SUM(C15:C19)</f>
        <v>3</v>
      </c>
      <c r="D20" s="26">
        <f aca="true" t="shared" si="3" ref="D20:I20">SUM(D15:D19)</f>
        <v>4</v>
      </c>
      <c r="E20" s="26">
        <f t="shared" si="3"/>
        <v>3</v>
      </c>
      <c r="F20" s="26">
        <f t="shared" si="3"/>
        <v>5</v>
      </c>
      <c r="G20" s="26">
        <f t="shared" si="3"/>
        <v>3</v>
      </c>
      <c r="H20" s="26">
        <f t="shared" si="3"/>
        <v>4</v>
      </c>
      <c r="I20" s="26">
        <f t="shared" si="3"/>
        <v>3</v>
      </c>
      <c r="J20" s="31"/>
      <c r="K20" s="29"/>
    </row>
    <row r="21" spans="1:11" ht="24.75">
      <c r="A21" s="11">
        <v>1</v>
      </c>
      <c r="B21" s="12" t="s">
        <v>7</v>
      </c>
      <c r="C21" s="20"/>
      <c r="D21" s="21">
        <v>1</v>
      </c>
      <c r="E21" s="22">
        <v>1</v>
      </c>
      <c r="F21" s="23">
        <v>1</v>
      </c>
      <c r="G21" s="24"/>
      <c r="H21" s="25">
        <v>1</v>
      </c>
      <c r="I21" s="21">
        <v>1</v>
      </c>
      <c r="J21" s="30">
        <f t="shared" si="0"/>
        <v>5</v>
      </c>
      <c r="K21" s="28"/>
    </row>
    <row r="22" spans="1:11" ht="24.75">
      <c r="A22" s="11">
        <v>2</v>
      </c>
      <c r="B22" s="12" t="s">
        <v>21</v>
      </c>
      <c r="C22" s="20">
        <v>1</v>
      </c>
      <c r="D22" s="21">
        <v>1</v>
      </c>
      <c r="E22" s="22"/>
      <c r="F22" s="23">
        <v>1</v>
      </c>
      <c r="G22" s="24">
        <v>1</v>
      </c>
      <c r="H22" s="25">
        <v>1</v>
      </c>
      <c r="I22" s="21"/>
      <c r="J22" s="30">
        <f t="shared" si="0"/>
        <v>5</v>
      </c>
      <c r="K22" s="28"/>
    </row>
    <row r="23" spans="1:11" ht="24.75">
      <c r="A23" s="11">
        <v>3</v>
      </c>
      <c r="B23" s="12" t="s">
        <v>10</v>
      </c>
      <c r="C23" s="20"/>
      <c r="D23" s="21"/>
      <c r="E23" s="22">
        <v>1</v>
      </c>
      <c r="F23" s="23">
        <v>1</v>
      </c>
      <c r="G23" s="24">
        <v>1</v>
      </c>
      <c r="H23" s="25">
        <v>1</v>
      </c>
      <c r="I23" s="21">
        <v>1</v>
      </c>
      <c r="J23" s="30">
        <f t="shared" si="0"/>
        <v>5</v>
      </c>
      <c r="K23" s="28"/>
    </row>
    <row r="24" spans="1:11" ht="24.75">
      <c r="A24" s="11">
        <v>4</v>
      </c>
      <c r="B24" s="12" t="s">
        <v>22</v>
      </c>
      <c r="C24" s="20">
        <v>1</v>
      </c>
      <c r="D24" s="21">
        <v>1</v>
      </c>
      <c r="E24" s="22"/>
      <c r="F24" s="23">
        <v>1</v>
      </c>
      <c r="G24" s="24">
        <v>1</v>
      </c>
      <c r="H24" s="25"/>
      <c r="I24" s="21">
        <v>1</v>
      </c>
      <c r="J24" s="30">
        <f t="shared" si="0"/>
        <v>5</v>
      </c>
      <c r="K24" s="28"/>
    </row>
    <row r="25" spans="1:11" ht="24.75">
      <c r="A25" s="11">
        <v>5</v>
      </c>
      <c r="B25" s="18" t="s">
        <v>15</v>
      </c>
      <c r="C25" s="20">
        <v>1</v>
      </c>
      <c r="D25" s="21">
        <v>1</v>
      </c>
      <c r="E25" s="22">
        <v>1</v>
      </c>
      <c r="F25" s="23">
        <v>1</v>
      </c>
      <c r="G25" s="24"/>
      <c r="H25" s="25">
        <v>1</v>
      </c>
      <c r="I25" s="21"/>
      <c r="J25" s="30">
        <f t="shared" si="0"/>
        <v>5</v>
      </c>
      <c r="K25" s="28"/>
    </row>
    <row r="26" spans="1:11" ht="24.75">
      <c r="A26" s="13"/>
      <c r="B26" s="13"/>
      <c r="C26" s="26">
        <f>SUM(C21:C25)</f>
        <v>3</v>
      </c>
      <c r="D26" s="26">
        <f aca="true" t="shared" si="4" ref="D26:I26">SUM(D21:D25)</f>
        <v>4</v>
      </c>
      <c r="E26" s="26">
        <f t="shared" si="4"/>
        <v>3</v>
      </c>
      <c r="F26" s="26">
        <f t="shared" si="4"/>
        <v>5</v>
      </c>
      <c r="G26" s="26">
        <f t="shared" si="4"/>
        <v>3</v>
      </c>
      <c r="H26" s="26">
        <f t="shared" si="4"/>
        <v>4</v>
      </c>
      <c r="I26" s="26">
        <f t="shared" si="4"/>
        <v>3</v>
      </c>
      <c r="J26" s="19"/>
      <c r="K26" s="19"/>
    </row>
    <row r="27" spans="1:11" s="34" customFormat="1" ht="24.75">
      <c r="A27" s="32"/>
      <c r="B27" s="32"/>
      <c r="C27" s="33"/>
      <c r="D27" s="33"/>
      <c r="E27" s="33"/>
      <c r="F27" s="33"/>
      <c r="G27" s="33"/>
      <c r="H27" s="33"/>
      <c r="I27" s="33"/>
      <c r="J27" s="33"/>
      <c r="K27" s="33"/>
    </row>
    <row r="28" spans="3:11" ht="25.5">
      <c r="C28" s="36">
        <f>C29/4</f>
        <v>3</v>
      </c>
      <c r="D28" s="36">
        <f aca="true" t="shared" si="5" ref="D28:J28">D29/4</f>
        <v>4</v>
      </c>
      <c r="E28" s="36">
        <f t="shared" si="5"/>
        <v>3</v>
      </c>
      <c r="F28" s="36">
        <f t="shared" si="5"/>
        <v>5</v>
      </c>
      <c r="G28" s="36">
        <f t="shared" si="5"/>
        <v>3</v>
      </c>
      <c r="H28" s="36">
        <f t="shared" si="5"/>
        <v>4</v>
      </c>
      <c r="I28" s="36">
        <f t="shared" si="5"/>
        <v>3</v>
      </c>
      <c r="J28" s="36">
        <f t="shared" si="5"/>
        <v>25</v>
      </c>
      <c r="K28" s="36">
        <f>J28/5</f>
        <v>5</v>
      </c>
    </row>
    <row r="29" spans="3:11" ht="20.25">
      <c r="C29" s="27">
        <v>12</v>
      </c>
      <c r="D29" s="27">
        <v>16</v>
      </c>
      <c r="E29" s="27">
        <v>12</v>
      </c>
      <c r="F29" s="27">
        <v>20</v>
      </c>
      <c r="G29" s="27">
        <v>12</v>
      </c>
      <c r="H29" s="27">
        <v>16</v>
      </c>
      <c r="I29" s="27">
        <v>12</v>
      </c>
      <c r="J29" s="27">
        <f>SUM(C29:I29)</f>
        <v>100</v>
      </c>
      <c r="K29" s="27">
        <f>J29/4/5</f>
        <v>5</v>
      </c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2012-12-21T21:02:58Z</dcterms:created>
  <dcterms:modified xsi:type="dcterms:W3CDTF">2013-01-31T08:32:14Z</dcterms:modified>
  <cp:category/>
  <cp:version/>
  <cp:contentType/>
  <cp:contentStatus/>
</cp:coreProperties>
</file>